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952" windowHeight="15948" activeTab="2"/>
  </bookViews>
  <sheets>
    <sheet name="Infos und Basisdaten" sheetId="1" r:id="rId1"/>
    <sheet name="Auswertung Gesamt ohne SE" sheetId="2" r:id="rId2"/>
    <sheet name="Auswertung SE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<sst xmlns="http://schemas.openxmlformats.org/spreadsheetml/2006/main" count="107" uniqueCount="66">
  <si>
    <t>Veranstaltung:</t>
  </si>
  <si>
    <r>
      <t xml:space="preserve">Bitte nur auf dem Tabellenblatt </t>
    </r>
    <r>
      <rPr>
        <b/>
        <sz val="14"/>
        <color indexed="34"/>
        <rFont val="Calibri"/>
        <family val="2"/>
      </rPr>
      <t>"Auswertung Gesamt ohne SE"</t>
    </r>
    <r>
      <rPr>
        <b/>
        <sz val="12"/>
        <color indexed="34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>die Veranstaltung und Datum eintragen.</t>
    </r>
  </si>
  <si>
    <t>Datum:</t>
  </si>
  <si>
    <t> Klasseneinteilung</t>
  </si>
  <si>
    <t>Klasse 1</t>
  </si>
  <si>
    <t>Gruppe G</t>
  </si>
  <si>
    <t>Zusammenlegungsklasse</t>
  </si>
  <si>
    <r>
      <t>Ergebnisse nur im Tabellenblatt</t>
    </r>
    <r>
      <rPr>
        <b/>
        <sz val="12"/>
        <rFont val="Calibri"/>
        <family val="2"/>
      </rPr>
      <t xml:space="preserve"> 
</t>
    </r>
    <r>
      <rPr>
        <b/>
        <sz val="14"/>
        <color indexed="34"/>
        <rFont val="Calibri"/>
        <family val="2"/>
      </rPr>
      <t>"Auswertung Gesamt ohne SE"</t>
    </r>
    <r>
      <rPr>
        <b/>
        <sz val="11"/>
        <color indexed="10"/>
        <rFont val="Calibri"/>
        <family val="2"/>
      </rPr>
      <t xml:space="preserve"> 
</t>
    </r>
    <r>
      <rPr>
        <sz val="12"/>
        <color indexed="9"/>
        <rFont val="Calibri"/>
        <family val="2"/>
      </rPr>
      <t>eintragen</t>
    </r>
  </si>
  <si>
    <t>Klasse 2</t>
  </si>
  <si>
    <t>Klasse G5</t>
  </si>
  <si>
    <t>Klasse 3</t>
  </si>
  <si>
    <t xml:space="preserve">Klasse G4 </t>
  </si>
  <si>
    <t>Klasse 4</t>
  </si>
  <si>
    <t xml:space="preserve">Klasse G3 </t>
  </si>
  <si>
    <t>Klasse 5</t>
  </si>
  <si>
    <t xml:space="preserve">Klasse G1+G2 </t>
  </si>
  <si>
    <t>Keine</t>
  </si>
  <si>
    <t>Klasse 6</t>
  </si>
  <si>
    <t>Gruppe F/N</t>
  </si>
  <si>
    <t xml:space="preserve">bis 1600 cm³ </t>
  </si>
  <si>
    <t>Klasse 7</t>
  </si>
  <si>
    <t xml:space="preserve">bis 2000 cm³ </t>
  </si>
  <si>
    <t>Klasse 8</t>
  </si>
  <si>
    <t xml:space="preserve">über 2000 cm² </t>
  </si>
  <si>
    <t>Klasse 9</t>
  </si>
  <si>
    <t>Gruppe H/A</t>
  </si>
  <si>
    <t>Klasse 10</t>
  </si>
  <si>
    <t xml:space="preserve">über 1600 cm³ </t>
  </si>
  <si>
    <t>Klasse 13                                     </t>
  </si>
  <si>
    <t>Freestyle</t>
  </si>
  <si>
    <t>Klasse 11</t>
  </si>
  <si>
    <t>Einsteiger</t>
  </si>
  <si>
    <r>
      <t>Ergebnisse nur im Tabellenblatt</t>
    </r>
    <r>
      <rPr>
        <b/>
        <sz val="11"/>
        <color indexed="10"/>
        <rFont val="Calibri"/>
        <family val="2"/>
      </rPr>
      <t xml:space="preserve"> 
</t>
    </r>
    <r>
      <rPr>
        <b/>
        <sz val="14"/>
        <color indexed="34"/>
        <rFont val="Calibri"/>
        <family val="2"/>
      </rPr>
      <t xml:space="preserve">"Auswertung SE" 
</t>
    </r>
    <r>
      <rPr>
        <sz val="12"/>
        <color indexed="9"/>
        <rFont val="Calibri"/>
        <family val="2"/>
      </rPr>
      <t>eintragen</t>
    </r>
  </si>
  <si>
    <t>Abkürzungsverzeichnis Ergebnisliste (gemäß DMSB-Veranstaltungsreglement 2018)</t>
  </si>
  <si>
    <t>Wird gewertet (erhält einen Punkt)</t>
  </si>
  <si>
    <r>
      <t xml:space="preserve">Wird </t>
    </r>
    <r>
      <rPr>
        <b/>
        <sz val="10"/>
        <color indexed="10"/>
        <rFont val="Calibri"/>
        <family val="2"/>
      </rPr>
      <t xml:space="preserve">nicht </t>
    </r>
    <r>
      <rPr>
        <b/>
        <sz val="10"/>
        <color indexed="8"/>
        <rFont val="Calibri"/>
        <family val="2"/>
      </rPr>
      <t>gewertet (keine Punkte)</t>
    </r>
  </si>
  <si>
    <t>Zählt zur Anzahl Starter der jeweiligen Klasse hinzu</t>
  </si>
  <si>
    <r>
      <t>Zählt</t>
    </r>
    <r>
      <rPr>
        <b/>
        <sz val="10"/>
        <color indexed="10"/>
        <rFont val="Calibri"/>
        <family val="2"/>
      </rPr>
      <t xml:space="preserve"> nicht </t>
    </r>
    <r>
      <rPr>
        <b/>
        <sz val="10"/>
        <rFont val="Calibri"/>
        <family val="2"/>
      </rPr>
      <t xml:space="preserve">zur </t>
    </r>
    <r>
      <rPr>
        <b/>
        <sz val="10"/>
        <color indexed="8"/>
        <rFont val="Calibri"/>
        <family val="2"/>
      </rPr>
      <t>Anzahl Starter der jeweiligen Klasse hinzu</t>
    </r>
  </si>
  <si>
    <t>Beispiel</t>
  </si>
  <si>
    <t>DNS</t>
  </si>
  <si>
    <t>Teilnehmer ist nicht 
gestartet</t>
  </si>
  <si>
    <t>X</t>
  </si>
  <si>
    <t>Abgesagt oder nicht anwesend.
Kann auch aus technischen Defekt nicht am Training und Wertungslauf teilnehmen (z.B.. bei Mehrfachstarter).</t>
  </si>
  <si>
    <t>DNF</t>
  </si>
  <si>
    <t>Teilnehmer hat den Wettbewerbsteil nicht beendet</t>
  </si>
  <si>
    <t>Ausgefallen,  technischer Defekt oder andere Gründe (ausreichend ist, dass der Trainingslauf begonnen wurde).</t>
  </si>
  <si>
    <t>DNQ</t>
  </si>
  <si>
    <t>Teilnehmer ist nicht qualifiziert (hat die festgelegten Qualifikationsnormen nicht erfüllt)</t>
  </si>
  <si>
    <t xml:space="preserve">
-   Auslassen der Zielgasse
-   Umgehung der Abnahme
-  Inanspruchnahme fremder Hilfe während eines Laufes.
-   mehr als 3 maliges Auslassen von Wertungsaufgaben pro Wertungslauf</t>
  </si>
  <si>
    <t>DNC</t>
  </si>
  <si>
    <t>Teilnehmer ist für das Ergebnis nicht qualifiziert (gem. spez. Reglement, oder vom Rennleiter nicht gewertet)</t>
  </si>
  <si>
    <t>DIS</t>
  </si>
  <si>
    <t>Teilnehmer wurde disqualifiziert (Strafe)</t>
  </si>
  <si>
    <t>Die Liste an folgende Mailadresse versenden (Erik Zufall):  </t>
  </si>
  <si>
    <t xml:space="preserve">amm-auswertung@freenet.de </t>
  </si>
  <si>
    <t>Auswertungsblatt Gesamtergebnis Münchner-Slalom Meisterschaft</t>
  </si>
  <si>
    <t>Vorname</t>
  </si>
  <si>
    <t>Nachname</t>
  </si>
  <si>
    <t>Klasse</t>
  </si>
  <si>
    <t>Platzierung
Gesamtergebnis</t>
  </si>
  <si>
    <t xml:space="preserve">Platzierung
SE </t>
  </si>
  <si>
    <r>
      <t xml:space="preserve">Klasse </t>
    </r>
    <r>
      <rPr>
        <strike/>
        <sz val="10"/>
        <color indexed="8"/>
        <rFont val="Arial"/>
        <family val="2"/>
      </rPr>
      <t>G7+</t>
    </r>
    <r>
      <rPr>
        <sz val="10"/>
        <color indexed="8"/>
        <rFont val="Arial"/>
        <family val="2"/>
      </rPr>
      <t xml:space="preserve">G6 </t>
    </r>
  </si>
  <si>
    <t xml:space="preserve">Klasse G0 </t>
  </si>
  <si>
    <t>Klasse 12</t>
  </si>
  <si>
    <t>Auswertungsblatt SE (Klasse 12) Münchner-Slalom Meisterschaft</t>
  </si>
  <si>
    <t>Hinweis: Klasse 12 (SE) hier nicht mit eintragen!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</si>
</sst>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34"/>
      <name val="Calibri"/>
      <family val="2"/>
    </font>
    <font>
      <b/>
      <sz val="12"/>
      <color indexed="34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14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34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34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17" fillId="0" borderId="0">
      <alignment/>
      <protection/>
    </xf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45" applyAlignment="1">
      <alignment/>
      <protection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3" fillId="0" borderId="10" xfId="45" applyFont="1" applyBorder="1" applyAlignment="1">
      <alignment/>
      <protection/>
    </xf>
    <xf numFmtId="0" fontId="8" fillId="0" borderId="11" xfId="45" applyFont="1" applyBorder="1" applyAlignment="1">
      <alignment vertical="center"/>
      <protection/>
    </xf>
    <xf numFmtId="0" fontId="8" fillId="0" borderId="12" xfId="45" applyFont="1" applyBorder="1" applyAlignment="1">
      <alignment vertical="center"/>
      <protection/>
    </xf>
    <xf numFmtId="0" fontId="8" fillId="0" borderId="12" xfId="45" applyFont="1" applyBorder="1" applyAlignment="1">
      <alignment horizontal="left" vertical="center"/>
      <protection/>
    </xf>
    <xf numFmtId="0" fontId="8" fillId="0" borderId="12" xfId="45" applyFont="1" applyBorder="1" applyAlignment="1">
      <alignment horizontal="left" vertical="center" indent="3"/>
      <protection/>
    </xf>
    <xf numFmtId="0" fontId="8" fillId="0" borderId="13" xfId="45" applyFont="1" applyBorder="1" applyAlignment="1">
      <alignment vertical="center"/>
      <protection/>
    </xf>
    <xf numFmtId="0" fontId="8" fillId="0" borderId="14" xfId="45" applyFont="1" applyBorder="1" applyAlignment="1">
      <alignment vertical="center"/>
      <protection/>
    </xf>
    <xf numFmtId="0" fontId="8" fillId="0" borderId="14" xfId="45" applyFont="1" applyBorder="1" applyAlignment="1">
      <alignment horizontal="left" vertical="center"/>
      <protection/>
    </xf>
    <xf numFmtId="0" fontId="8" fillId="0" borderId="14" xfId="45" applyFont="1" applyBorder="1" applyAlignment="1">
      <alignment horizontal="left" vertical="center" indent="3"/>
      <protection/>
    </xf>
    <xf numFmtId="0" fontId="8" fillId="0" borderId="10" xfId="45" applyFont="1" applyBorder="1" applyAlignment="1">
      <alignment horizontal="left" vertical="center"/>
      <protection/>
    </xf>
    <xf numFmtId="0" fontId="8" fillId="0" borderId="15" xfId="45" applyFont="1" applyBorder="1" applyAlignment="1">
      <alignment vertical="center"/>
      <protection/>
    </xf>
    <xf numFmtId="0" fontId="8" fillId="0" borderId="16" xfId="45" applyFont="1" applyBorder="1" applyAlignment="1">
      <alignment vertical="center"/>
      <protection/>
    </xf>
    <xf numFmtId="0" fontId="8" fillId="0" borderId="16" xfId="45" applyFont="1" applyBorder="1" applyAlignment="1">
      <alignment horizontal="left" vertical="center"/>
      <protection/>
    </xf>
    <xf numFmtId="0" fontId="8" fillId="0" borderId="16" xfId="45" applyFont="1" applyBorder="1" applyAlignment="1">
      <alignment horizontal="left" vertical="center" indent="3"/>
      <protection/>
    </xf>
    <xf numFmtId="0" fontId="8" fillId="0" borderId="17" xfId="45" applyFont="1" applyBorder="1" applyAlignment="1">
      <alignment horizontal="left" vertical="center"/>
      <protection/>
    </xf>
    <xf numFmtId="0" fontId="8" fillId="0" borderId="18" xfId="45" applyFont="1" applyBorder="1" applyAlignment="1">
      <alignment vertical="center"/>
      <protection/>
    </xf>
    <xf numFmtId="0" fontId="8" fillId="0" borderId="19" xfId="45" applyFont="1" applyBorder="1" applyAlignment="1">
      <alignment vertical="center"/>
      <protection/>
    </xf>
    <xf numFmtId="0" fontId="8" fillId="0" borderId="19" xfId="45" applyFont="1" applyBorder="1" applyAlignment="1">
      <alignment vertical="center" wrapText="1"/>
      <protection/>
    </xf>
    <xf numFmtId="0" fontId="8" fillId="0" borderId="19" xfId="45" applyFont="1" applyBorder="1" applyAlignment="1">
      <alignment horizontal="left" vertical="center"/>
      <protection/>
    </xf>
    <xf numFmtId="0" fontId="8" fillId="0" borderId="19" xfId="45" applyFont="1" applyBorder="1" applyAlignment="1">
      <alignment horizontal="left" vertical="center" indent="3"/>
      <protection/>
    </xf>
    <xf numFmtId="0" fontId="8" fillId="0" borderId="20" xfId="45" applyFont="1" applyBorder="1" applyAlignment="1">
      <alignment horizontal="left" vertical="center"/>
      <protection/>
    </xf>
    <xf numFmtId="0" fontId="9" fillId="33" borderId="21" xfId="45" applyFont="1" applyFill="1" applyBorder="1" applyAlignment="1">
      <alignment horizontal="center" wrapText="1"/>
      <protection/>
    </xf>
    <xf numFmtId="0" fontId="13" fillId="0" borderId="12" xfId="45" applyFont="1" applyBorder="1" applyAlignment="1">
      <alignment horizontal="center" vertical="center" wrapText="1"/>
      <protection/>
    </xf>
    <xf numFmtId="0" fontId="13" fillId="0" borderId="22" xfId="45" applyFont="1" applyBorder="1" applyAlignment="1">
      <alignment horizontal="center" vertical="center" wrapText="1"/>
      <protection/>
    </xf>
    <xf numFmtId="0" fontId="13" fillId="0" borderId="23" xfId="45" applyFont="1" applyBorder="1" applyAlignment="1">
      <alignment horizontal="center" vertical="center" wrapText="1"/>
      <protection/>
    </xf>
    <xf numFmtId="0" fontId="13" fillId="0" borderId="24" xfId="45" applyFont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 wrapText="1"/>
      <protection/>
    </xf>
    <xf numFmtId="0" fontId="13" fillId="0" borderId="14" xfId="45" applyFont="1" applyBorder="1" applyAlignment="1">
      <alignment horizontal="center" vertical="center"/>
      <protection/>
    </xf>
    <xf numFmtId="0" fontId="13" fillId="0" borderId="25" xfId="45" applyFont="1" applyBorder="1" applyAlignment="1">
      <alignment horizontal="center" vertical="center"/>
      <protection/>
    </xf>
    <xf numFmtId="0" fontId="12" fillId="0" borderId="26" xfId="45" applyFont="1" applyBorder="1" applyAlignment="1">
      <alignment wrapText="1"/>
      <protection/>
    </xf>
    <xf numFmtId="0" fontId="3" fillId="0" borderId="15" xfId="45" applyFont="1" applyBorder="1" applyAlignment="1">
      <alignment horizontal="center" vertical="center"/>
      <protection/>
    </xf>
    <xf numFmtId="0" fontId="12" fillId="0" borderId="16" xfId="45" applyFont="1" applyBorder="1" applyAlignment="1">
      <alignment horizontal="center" vertical="center" wrapText="1"/>
      <protection/>
    </xf>
    <xf numFmtId="0" fontId="13" fillId="0" borderId="16" xfId="45" applyFont="1" applyBorder="1" applyAlignment="1">
      <alignment horizontal="center" vertical="center"/>
      <protection/>
    </xf>
    <xf numFmtId="0" fontId="12" fillId="0" borderId="27" xfId="45" applyFont="1" applyBorder="1" applyAlignment="1">
      <alignment wrapText="1"/>
      <protection/>
    </xf>
    <xf numFmtId="0" fontId="18" fillId="0" borderId="0" xfId="45" applyFont="1" applyAlignment="1">
      <alignment/>
      <protection/>
    </xf>
    <xf numFmtId="0" fontId="3" fillId="0" borderId="0" xfId="45" applyFont="1" applyBorder="1" applyAlignment="1">
      <alignment/>
      <protection/>
    </xf>
    <xf numFmtId="0" fontId="9" fillId="33" borderId="28" xfId="45" applyFont="1" applyFill="1" applyBorder="1" applyAlignment="1">
      <alignment horizontal="left"/>
      <protection/>
    </xf>
    <xf numFmtId="0" fontId="19" fillId="0" borderId="0" xfId="45" applyFont="1" applyFill="1" applyBorder="1" applyAlignment="1">
      <alignment/>
      <protection/>
    </xf>
    <xf numFmtId="0" fontId="11" fillId="0" borderId="0" xfId="45" applyFont="1">
      <alignment/>
      <protection/>
    </xf>
    <xf numFmtId="0" fontId="3" fillId="0" borderId="23" xfId="45" applyFont="1" applyBorder="1" applyAlignment="1">
      <alignment horizontal="center" vertical="center"/>
      <protection/>
    </xf>
    <xf numFmtId="0" fontId="3" fillId="0" borderId="29" xfId="45" applyFont="1" applyBorder="1" applyAlignment="1">
      <alignment horizontal="center" vertical="center"/>
      <protection/>
    </xf>
    <xf numFmtId="0" fontId="3" fillId="0" borderId="23" xfId="45" applyFont="1" applyBorder="1" applyAlignment="1">
      <alignment horizontal="center" vertical="center" wrapText="1"/>
      <protection/>
    </xf>
    <xf numFmtId="0" fontId="1" fillId="0" borderId="30" xfId="45" applyBorder="1">
      <alignment/>
      <protection/>
    </xf>
    <xf numFmtId="0" fontId="1" fillId="0" borderId="31" xfId="45" applyBorder="1">
      <alignment/>
      <protection/>
    </xf>
    <xf numFmtId="0" fontId="1" fillId="0" borderId="32" xfId="45" applyBorder="1">
      <alignment/>
      <protection/>
    </xf>
    <xf numFmtId="0" fontId="1" fillId="0" borderId="33" xfId="45" applyBorder="1">
      <alignment/>
      <protection/>
    </xf>
    <xf numFmtId="0" fontId="1" fillId="0" borderId="34" xfId="45" applyBorder="1">
      <alignment/>
      <protection/>
    </xf>
    <xf numFmtId="0" fontId="1" fillId="0" borderId="35" xfId="45" applyBorder="1">
      <alignment/>
      <protection/>
    </xf>
    <xf numFmtId="0" fontId="1" fillId="0" borderId="36" xfId="45" applyBorder="1">
      <alignment/>
      <protection/>
    </xf>
    <xf numFmtId="0" fontId="1" fillId="0" borderId="37" xfId="45" applyBorder="1">
      <alignment/>
      <protection/>
    </xf>
    <xf numFmtId="0" fontId="1" fillId="0" borderId="38" xfId="45" applyBorder="1">
      <alignment/>
      <protection/>
    </xf>
    <xf numFmtId="0" fontId="1" fillId="0" borderId="39" xfId="45" applyBorder="1">
      <alignment/>
      <protection/>
    </xf>
    <xf numFmtId="0" fontId="19" fillId="0" borderId="23" xfId="45" applyFont="1" applyFill="1" applyBorder="1" applyAlignment="1">
      <alignment horizontal="left"/>
      <protection/>
    </xf>
    <xf numFmtId="0" fontId="55" fillId="0" borderId="22" xfId="45" applyFont="1" applyBorder="1" applyAlignment="1">
      <alignment horizontal="left" vertical="center"/>
      <protection/>
    </xf>
    <xf numFmtId="0" fontId="8" fillId="0" borderId="13" xfId="45" applyFont="1" applyFill="1" applyBorder="1" applyAlignment="1">
      <alignment vertical="center"/>
      <protection/>
    </xf>
    <xf numFmtId="0" fontId="8" fillId="0" borderId="10" xfId="45" applyFont="1" applyFill="1" applyBorder="1" applyAlignment="1">
      <alignment horizontal="left" vertical="center"/>
      <protection/>
    </xf>
    <xf numFmtId="0" fontId="8" fillId="0" borderId="10" xfId="45" applyFont="1" applyFill="1" applyBorder="1" applyAlignment="1">
      <alignment horizontal="left" vertical="center"/>
      <protection/>
    </xf>
    <xf numFmtId="0" fontId="7" fillId="0" borderId="23" xfId="45" applyFont="1" applyBorder="1" applyAlignment="1">
      <alignment horizontal="left" vertical="center" wrapText="1"/>
      <protection/>
    </xf>
    <xf numFmtId="0" fontId="12" fillId="0" borderId="11" xfId="45" applyFont="1" applyBorder="1" applyAlignment="1">
      <alignment horizontal="center" wrapText="1"/>
      <protection/>
    </xf>
    <xf numFmtId="0" fontId="1" fillId="0" borderId="29" xfId="45" applyBorder="1" applyAlignment="1">
      <alignment horizontal="center"/>
      <protection/>
    </xf>
    <xf numFmtId="0" fontId="16" fillId="0" borderId="40" xfId="48" applyNumberFormat="1" applyFont="1" applyFill="1" applyBorder="1" applyAlignment="1" applyProtection="1">
      <alignment horizontal="center" vertical="center"/>
      <protection/>
    </xf>
    <xf numFmtId="0" fontId="1" fillId="0" borderId="0" xfId="45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4" fillId="33" borderId="41" xfId="45" applyFont="1" applyFill="1" applyBorder="1" applyAlignment="1">
      <alignment horizontal="left" vertical="center" wrapText="1"/>
      <protection/>
    </xf>
    <xf numFmtId="0" fontId="1" fillId="0" borderId="42" xfId="45" applyBorder="1" applyAlignment="1">
      <alignment horizontal="center"/>
      <protection/>
    </xf>
    <xf numFmtId="0" fontId="7" fillId="0" borderId="43" xfId="45" applyFont="1" applyBorder="1" applyAlignment="1">
      <alignment horizontal="left" vertical="center"/>
      <protection/>
    </xf>
    <xf numFmtId="0" fontId="8" fillId="0" borderId="10" xfId="45" applyFont="1" applyBorder="1" applyAlignment="1">
      <alignment horizontal="left" vertical="center"/>
      <protection/>
    </xf>
    <xf numFmtId="0" fontId="8" fillId="0" borderId="44" xfId="45" applyFont="1" applyBorder="1" applyAlignment="1">
      <alignment horizontal="left" vertical="center"/>
      <protection/>
    </xf>
    <xf numFmtId="0" fontId="9" fillId="33" borderId="45" xfId="45" applyFont="1" applyFill="1" applyBorder="1" applyAlignment="1">
      <alignment horizontal="center" vertical="center" wrapText="1"/>
      <protection/>
    </xf>
    <xf numFmtId="0" fontId="9" fillId="33" borderId="28" xfId="45" applyFont="1" applyFill="1" applyBorder="1" applyAlignment="1">
      <alignment horizontal="left"/>
      <protection/>
    </xf>
    <xf numFmtId="0" fontId="19" fillId="0" borderId="23" xfId="45" applyFont="1" applyFill="1" applyBorder="1" applyAlignment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4B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m-auswertung@freenet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zoomScale="115" zoomScaleNormal="115" zoomScalePageLayoutView="0" workbookViewId="0" topLeftCell="A8">
      <selection activeCell="I1" sqref="I1:AA32"/>
    </sheetView>
  </sheetViews>
  <sheetFormatPr defaultColWidth="10.7109375" defaultRowHeight="12.75"/>
  <cols>
    <col min="1" max="1" width="4.00390625" style="1" customWidth="1"/>
    <col min="2" max="2" width="16.7109375" style="2" customWidth="1"/>
    <col min="3" max="3" width="20.00390625" style="3" customWidth="1"/>
    <col min="4" max="4" width="14.28125" style="3" customWidth="1"/>
    <col min="5" max="5" width="13.00390625" style="3" customWidth="1"/>
    <col min="6" max="6" width="14.00390625" style="3" customWidth="1"/>
    <col min="7" max="7" width="13.7109375" style="3" customWidth="1"/>
    <col min="8" max="8" width="37.7109375" style="3" customWidth="1"/>
    <col min="9" max="9" width="10.7109375" style="3" customWidth="1"/>
    <col min="10" max="10" width="48.57421875" style="3" customWidth="1"/>
    <col min="11" max="16384" width="10.7109375" style="3" customWidth="1"/>
  </cols>
  <sheetData>
    <row r="1" spans="1:33" ht="14.25">
      <c r="A1" s="66"/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1"/>
      <c r="AC1" s="1"/>
      <c r="AD1" s="1"/>
      <c r="AE1" s="1"/>
      <c r="AF1" s="1"/>
      <c r="AG1" s="1"/>
    </row>
    <row r="2" spans="1:33" ht="15.75" customHeight="1">
      <c r="A2" s="66"/>
      <c r="B2" s="4" t="s">
        <v>0</v>
      </c>
      <c r="C2" s="68" t="s">
        <v>1</v>
      </c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"/>
      <c r="AC2" s="1"/>
      <c r="AD2" s="1"/>
      <c r="AE2" s="1"/>
      <c r="AF2" s="1"/>
      <c r="AG2" s="1"/>
    </row>
    <row r="3" spans="1:33" ht="21" customHeight="1">
      <c r="A3" s="66"/>
      <c r="B3" s="4" t="s">
        <v>2</v>
      </c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"/>
      <c r="AC3" s="1"/>
      <c r="AD3" s="1"/>
      <c r="AE3" s="1"/>
      <c r="AF3" s="1"/>
      <c r="AG3" s="1"/>
    </row>
    <row r="4" spans="1:33" ht="14.25">
      <c r="A4" s="66"/>
      <c r="B4" s="69"/>
      <c r="C4" s="69"/>
      <c r="D4" s="69"/>
      <c r="E4" s="69"/>
      <c r="F4" s="69"/>
      <c r="G4" s="69"/>
      <c r="H4" s="69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1"/>
      <c r="AC4" s="1"/>
      <c r="AD4" s="1"/>
      <c r="AE4" s="1"/>
      <c r="AF4" s="1"/>
      <c r="AG4" s="1"/>
    </row>
    <row r="5" spans="1:33" ht="14.25">
      <c r="A5" s="66"/>
      <c r="B5" s="69"/>
      <c r="C5" s="69"/>
      <c r="D5" s="69"/>
      <c r="E5" s="69"/>
      <c r="F5" s="69"/>
      <c r="G5" s="69"/>
      <c r="H5" s="69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1"/>
      <c r="AC5" s="1"/>
      <c r="AD5" s="1"/>
      <c r="AE5" s="1"/>
      <c r="AF5" s="1"/>
      <c r="AG5" s="1"/>
    </row>
    <row r="6" spans="1:33" ht="15.75" customHeight="1">
      <c r="A6" s="66"/>
      <c r="B6" s="70" t="s">
        <v>3</v>
      </c>
      <c r="C6" s="70"/>
      <c r="D6" s="70"/>
      <c r="E6" s="70"/>
      <c r="F6" s="70"/>
      <c r="G6" s="70"/>
      <c r="H6" s="70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1"/>
      <c r="AC6" s="1"/>
      <c r="AD6" s="1"/>
      <c r="AE6" s="1"/>
      <c r="AF6" s="1"/>
      <c r="AG6" s="1"/>
    </row>
    <row r="7" spans="1:33" ht="15.75" customHeight="1">
      <c r="A7" s="66"/>
      <c r="B7" s="70"/>
      <c r="C7" s="70"/>
      <c r="D7" s="70"/>
      <c r="E7" s="70"/>
      <c r="F7" s="70"/>
      <c r="G7" s="70"/>
      <c r="H7" s="70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1"/>
      <c r="AC7" s="1"/>
      <c r="AD7" s="1"/>
      <c r="AE7" s="1"/>
      <c r="AF7" s="1"/>
      <c r="AG7" s="1"/>
    </row>
    <row r="8" spans="1:33" ht="15" customHeight="1">
      <c r="A8" s="66"/>
      <c r="B8" s="5" t="s">
        <v>4</v>
      </c>
      <c r="C8" s="6" t="s">
        <v>5</v>
      </c>
      <c r="D8" s="6" t="s">
        <v>61</v>
      </c>
      <c r="E8" s="7" t="s">
        <v>6</v>
      </c>
      <c r="F8" s="8"/>
      <c r="G8" s="58">
        <v>2</v>
      </c>
      <c r="H8" s="73" t="s">
        <v>7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1"/>
      <c r="AC8" s="1"/>
      <c r="AD8" s="1"/>
      <c r="AE8" s="1"/>
      <c r="AF8" s="1"/>
      <c r="AG8" s="1"/>
    </row>
    <row r="9" spans="1:33" ht="14.25">
      <c r="A9" s="66"/>
      <c r="B9" s="9" t="s">
        <v>8</v>
      </c>
      <c r="C9" s="10" t="s">
        <v>5</v>
      </c>
      <c r="D9" s="10" t="s">
        <v>9</v>
      </c>
      <c r="E9" s="11" t="s">
        <v>6</v>
      </c>
      <c r="F9" s="12"/>
      <c r="G9" s="13">
        <v>3</v>
      </c>
      <c r="H9" s="73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1"/>
      <c r="AC9" s="1"/>
      <c r="AD9" s="1"/>
      <c r="AE9" s="1"/>
      <c r="AF9" s="1"/>
      <c r="AG9" s="1"/>
    </row>
    <row r="10" spans="1:33" ht="14.25">
      <c r="A10" s="66"/>
      <c r="B10" s="9" t="s">
        <v>10</v>
      </c>
      <c r="C10" s="10" t="s">
        <v>5</v>
      </c>
      <c r="D10" s="10" t="s">
        <v>11</v>
      </c>
      <c r="E10" s="11" t="s">
        <v>6</v>
      </c>
      <c r="F10" s="12"/>
      <c r="G10" s="13">
        <v>4</v>
      </c>
      <c r="H10" s="73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1"/>
      <c r="AC10" s="1"/>
      <c r="AD10" s="1"/>
      <c r="AE10" s="1"/>
      <c r="AF10" s="1"/>
      <c r="AG10" s="1"/>
    </row>
    <row r="11" spans="1:33" ht="14.25">
      <c r="A11" s="66"/>
      <c r="B11" s="9" t="s">
        <v>12</v>
      </c>
      <c r="C11" s="10" t="s">
        <v>5</v>
      </c>
      <c r="D11" s="10" t="s">
        <v>13</v>
      </c>
      <c r="E11" s="11" t="s">
        <v>6</v>
      </c>
      <c r="F11" s="12"/>
      <c r="G11" s="13">
        <v>5</v>
      </c>
      <c r="H11" s="73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1"/>
      <c r="AC11" s="1"/>
      <c r="AD11" s="1"/>
      <c r="AE11" s="1"/>
      <c r="AF11" s="1"/>
      <c r="AG11" s="1"/>
    </row>
    <row r="12" spans="1:33" ht="14.25">
      <c r="A12" s="66"/>
      <c r="B12" s="9" t="s">
        <v>14</v>
      </c>
      <c r="C12" s="10" t="s">
        <v>5</v>
      </c>
      <c r="D12" s="10" t="s">
        <v>15</v>
      </c>
      <c r="E12" s="11" t="s">
        <v>6</v>
      </c>
      <c r="F12" s="12"/>
      <c r="G12" s="60">
        <v>6</v>
      </c>
      <c r="H12" s="73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1"/>
      <c r="AC12" s="1"/>
      <c r="AD12" s="1"/>
      <c r="AE12" s="1"/>
      <c r="AF12" s="1"/>
      <c r="AG12" s="1"/>
    </row>
    <row r="13" spans="1:33" ht="14.25">
      <c r="A13" s="66"/>
      <c r="B13" s="9" t="s">
        <v>17</v>
      </c>
      <c r="C13" s="10" t="s">
        <v>5</v>
      </c>
      <c r="D13" s="10" t="s">
        <v>62</v>
      </c>
      <c r="E13" s="71" t="s">
        <v>6</v>
      </c>
      <c r="F13" s="72"/>
      <c r="G13" s="13" t="s">
        <v>16</v>
      </c>
      <c r="H13" s="73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1"/>
      <c r="AC13" s="1"/>
      <c r="AD13" s="1"/>
      <c r="AE13" s="1"/>
      <c r="AF13" s="1"/>
      <c r="AG13" s="1"/>
    </row>
    <row r="14" spans="1:33" ht="14.25">
      <c r="A14" s="66"/>
      <c r="B14" s="59" t="s">
        <v>20</v>
      </c>
      <c r="C14" s="10" t="s">
        <v>18</v>
      </c>
      <c r="D14" s="10" t="s">
        <v>19</v>
      </c>
      <c r="E14" s="11" t="s">
        <v>6</v>
      </c>
      <c r="F14" s="12"/>
      <c r="G14" s="61">
        <v>8</v>
      </c>
      <c r="H14" s="73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1"/>
      <c r="AC14" s="1"/>
      <c r="AD14" s="1"/>
      <c r="AE14" s="1"/>
      <c r="AF14" s="1"/>
      <c r="AG14" s="1"/>
    </row>
    <row r="15" spans="1:33" ht="14.25">
      <c r="A15" s="66"/>
      <c r="B15" s="9" t="s">
        <v>22</v>
      </c>
      <c r="C15" s="10" t="s">
        <v>18</v>
      </c>
      <c r="D15" s="10" t="s">
        <v>21</v>
      </c>
      <c r="E15" s="11" t="s">
        <v>6</v>
      </c>
      <c r="F15" s="12"/>
      <c r="G15" s="61">
        <v>9</v>
      </c>
      <c r="H15" s="73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"/>
      <c r="AC15" s="1"/>
      <c r="AD15" s="1"/>
      <c r="AE15" s="1"/>
      <c r="AF15" s="1"/>
      <c r="AG15" s="1"/>
    </row>
    <row r="16" spans="1:33" ht="14.25">
      <c r="A16" s="66"/>
      <c r="B16" s="9" t="s">
        <v>24</v>
      </c>
      <c r="C16" s="10" t="s">
        <v>18</v>
      </c>
      <c r="D16" s="10" t="s">
        <v>23</v>
      </c>
      <c r="E16" s="11" t="s">
        <v>6</v>
      </c>
      <c r="F16" s="12"/>
      <c r="G16" s="13" t="s">
        <v>16</v>
      </c>
      <c r="H16" s="73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1"/>
      <c r="AC16" s="1"/>
      <c r="AD16" s="1"/>
      <c r="AE16" s="1"/>
      <c r="AF16" s="1"/>
      <c r="AG16" s="1"/>
    </row>
    <row r="17" spans="1:33" ht="14.25">
      <c r="A17" s="66"/>
      <c r="B17" s="9" t="s">
        <v>26</v>
      </c>
      <c r="C17" s="10" t="s">
        <v>25</v>
      </c>
      <c r="D17" s="10" t="s">
        <v>19</v>
      </c>
      <c r="E17" s="11" t="s">
        <v>6</v>
      </c>
      <c r="F17" s="12"/>
      <c r="G17" s="61">
        <v>11</v>
      </c>
      <c r="H17" s="73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1"/>
      <c r="AC17" s="1"/>
      <c r="AD17" s="1"/>
      <c r="AE17" s="1"/>
      <c r="AF17" s="1"/>
      <c r="AG17" s="1"/>
    </row>
    <row r="18" spans="1:33" ht="15" thickBot="1" thickTop="1">
      <c r="A18" s="66"/>
      <c r="B18" s="9" t="s">
        <v>30</v>
      </c>
      <c r="C18" s="10" t="s">
        <v>25</v>
      </c>
      <c r="D18" s="10" t="s">
        <v>27</v>
      </c>
      <c r="E18" s="11" t="s">
        <v>6</v>
      </c>
      <c r="F18" s="12"/>
      <c r="G18" s="13" t="s">
        <v>16</v>
      </c>
      <c r="H18" s="73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1"/>
      <c r="AC18" s="1"/>
      <c r="AD18" s="1"/>
      <c r="AE18" s="1"/>
      <c r="AF18" s="1"/>
      <c r="AG18" s="1"/>
    </row>
    <row r="19" spans="1:33" ht="15" thickBot="1" thickTop="1">
      <c r="A19" s="66"/>
      <c r="B19" s="14" t="s">
        <v>28</v>
      </c>
      <c r="C19" s="15" t="s">
        <v>29</v>
      </c>
      <c r="D19" s="15"/>
      <c r="E19" s="16" t="s">
        <v>6</v>
      </c>
      <c r="F19" s="17"/>
      <c r="G19" s="18" t="s">
        <v>16</v>
      </c>
      <c r="H19" s="73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1"/>
      <c r="AC19" s="1"/>
      <c r="AD19" s="1"/>
      <c r="AE19" s="1"/>
      <c r="AF19" s="1"/>
      <c r="AG19" s="1"/>
    </row>
    <row r="20" spans="1:33" ht="52.5" customHeight="1">
      <c r="A20" s="66"/>
      <c r="B20" s="19" t="s">
        <v>63</v>
      </c>
      <c r="C20" s="20" t="s">
        <v>31</v>
      </c>
      <c r="D20" s="21"/>
      <c r="E20" s="22" t="s">
        <v>6</v>
      </c>
      <c r="F20" s="23"/>
      <c r="G20" s="24" t="s">
        <v>16</v>
      </c>
      <c r="H20" s="25" t="s">
        <v>32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1"/>
      <c r="AC20" s="1"/>
      <c r="AD20" s="1"/>
      <c r="AE20" s="1"/>
      <c r="AF20" s="1"/>
      <c r="AG20" s="1"/>
    </row>
    <row r="21" spans="1:33" ht="14.25">
      <c r="A21" s="66"/>
      <c r="B21" s="64"/>
      <c r="C21" s="64"/>
      <c r="D21" s="64"/>
      <c r="E21" s="64"/>
      <c r="F21" s="64"/>
      <c r="G21" s="64"/>
      <c r="H21" s="64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1"/>
      <c r="AC21" s="1"/>
      <c r="AD21" s="1"/>
      <c r="AE21" s="1"/>
      <c r="AF21" s="1"/>
      <c r="AG21" s="1"/>
    </row>
    <row r="22" spans="1:33" ht="14.25">
      <c r="A22" s="66"/>
      <c r="B22" s="64"/>
      <c r="C22" s="64"/>
      <c r="D22" s="64"/>
      <c r="E22" s="64"/>
      <c r="F22" s="64"/>
      <c r="G22" s="64"/>
      <c r="H22" s="6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1"/>
      <c r="AC22" s="1"/>
      <c r="AD22" s="1"/>
      <c r="AE22" s="1"/>
      <c r="AF22" s="1"/>
      <c r="AG22" s="1"/>
    </row>
    <row r="23" spans="1:33" ht="15.75" customHeight="1">
      <c r="A23" s="66"/>
      <c r="B23" s="62" t="s">
        <v>33</v>
      </c>
      <c r="C23" s="62"/>
      <c r="D23" s="62"/>
      <c r="E23" s="62"/>
      <c r="F23" s="62"/>
      <c r="G23" s="62"/>
      <c r="H23" s="62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1"/>
      <c r="AC23" s="1"/>
      <c r="AD23" s="1"/>
      <c r="AE23" s="1"/>
      <c r="AF23" s="1"/>
      <c r="AG23" s="1"/>
    </row>
    <row r="24" spans="1:33" ht="15.75" customHeight="1">
      <c r="A24" s="66"/>
      <c r="B24" s="62"/>
      <c r="C24" s="62"/>
      <c r="D24" s="62"/>
      <c r="E24" s="62"/>
      <c r="F24" s="62"/>
      <c r="G24" s="62"/>
      <c r="H24" s="62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1"/>
      <c r="AC24" s="1"/>
      <c r="AD24" s="1"/>
      <c r="AE24" s="1"/>
      <c r="AF24" s="1"/>
      <c r="AG24" s="1"/>
    </row>
    <row r="25" spans="1:33" ht="51.75" customHeight="1">
      <c r="A25" s="66"/>
      <c r="B25" s="63"/>
      <c r="C25" s="63"/>
      <c r="D25" s="26" t="s">
        <v>34</v>
      </c>
      <c r="E25" s="26" t="s">
        <v>35</v>
      </c>
      <c r="F25" s="27" t="s">
        <v>36</v>
      </c>
      <c r="G25" s="28" t="s">
        <v>37</v>
      </c>
      <c r="H25" s="29" t="s">
        <v>38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1"/>
      <c r="AC25" s="1"/>
      <c r="AD25" s="1"/>
      <c r="AE25" s="1"/>
      <c r="AF25" s="1"/>
      <c r="AG25" s="1"/>
    </row>
    <row r="26" spans="1:33" ht="51" customHeight="1">
      <c r="A26" s="66"/>
      <c r="B26" s="30" t="s">
        <v>39</v>
      </c>
      <c r="C26" s="31" t="s">
        <v>40</v>
      </c>
      <c r="D26" s="32"/>
      <c r="E26" s="32" t="s">
        <v>41</v>
      </c>
      <c r="F26" s="32"/>
      <c r="G26" s="33" t="s">
        <v>41</v>
      </c>
      <c r="H26" s="34" t="s">
        <v>42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1"/>
      <c r="AC26" s="1"/>
      <c r="AD26" s="1"/>
      <c r="AE26" s="1"/>
      <c r="AF26" s="1"/>
      <c r="AG26" s="1"/>
    </row>
    <row r="27" spans="1:33" ht="40.5" customHeight="1">
      <c r="A27" s="66"/>
      <c r="B27" s="30" t="s">
        <v>43</v>
      </c>
      <c r="C27" s="31" t="s">
        <v>44</v>
      </c>
      <c r="D27" s="32" t="s">
        <v>41</v>
      </c>
      <c r="E27" s="32"/>
      <c r="F27" s="32" t="s">
        <v>41</v>
      </c>
      <c r="G27" s="32"/>
      <c r="H27" s="34" t="s">
        <v>45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1"/>
      <c r="AC27" s="1"/>
      <c r="AD27" s="1"/>
      <c r="AE27" s="1"/>
      <c r="AF27" s="1"/>
      <c r="AG27" s="1"/>
    </row>
    <row r="28" spans="1:33" ht="76.5" customHeight="1">
      <c r="A28" s="66"/>
      <c r="B28" s="30" t="s">
        <v>46</v>
      </c>
      <c r="C28" s="31" t="s">
        <v>47</v>
      </c>
      <c r="D28" s="32"/>
      <c r="E28" s="32" t="s">
        <v>41</v>
      </c>
      <c r="F28" s="32" t="s">
        <v>41</v>
      </c>
      <c r="G28" s="32"/>
      <c r="H28" s="34" t="s">
        <v>48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1"/>
      <c r="AC28" s="1"/>
      <c r="AD28" s="1"/>
      <c r="AE28" s="1"/>
      <c r="AF28" s="1"/>
      <c r="AG28" s="1"/>
    </row>
    <row r="29" spans="1:33" ht="81" customHeight="1">
      <c r="A29" s="66"/>
      <c r="B29" s="30" t="s">
        <v>49</v>
      </c>
      <c r="C29" s="31" t="s">
        <v>50</v>
      </c>
      <c r="D29" s="32"/>
      <c r="E29" s="32" t="s">
        <v>41</v>
      </c>
      <c r="F29" s="32" t="s">
        <v>41</v>
      </c>
      <c r="G29" s="32"/>
      <c r="H29" s="34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1"/>
      <c r="AC29" s="1"/>
      <c r="AD29" s="1"/>
      <c r="AE29" s="1"/>
      <c r="AF29" s="1"/>
      <c r="AG29" s="1"/>
    </row>
    <row r="30" spans="1:33" ht="27">
      <c r="A30" s="66"/>
      <c r="B30" s="35" t="s">
        <v>51</v>
      </c>
      <c r="C30" s="36" t="s">
        <v>52</v>
      </c>
      <c r="D30" s="37"/>
      <c r="E30" s="37" t="s">
        <v>41</v>
      </c>
      <c r="F30" s="37" t="s">
        <v>41</v>
      </c>
      <c r="G30" s="37"/>
      <c r="H30" s="3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1"/>
      <c r="AC30" s="1"/>
      <c r="AD30" s="1"/>
      <c r="AE30" s="1"/>
      <c r="AF30" s="1"/>
      <c r="AG30" s="1"/>
    </row>
    <row r="31" spans="1:33" ht="14.25">
      <c r="A31" s="66"/>
      <c r="B31" s="64"/>
      <c r="C31" s="64"/>
      <c r="D31" s="64"/>
      <c r="E31" s="64"/>
      <c r="F31" s="64"/>
      <c r="G31" s="64"/>
      <c r="H31" s="64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1"/>
      <c r="AC31" s="1"/>
      <c r="AD31" s="1"/>
      <c r="AE31" s="1"/>
      <c r="AF31" s="1"/>
      <c r="AG31" s="1"/>
    </row>
    <row r="32" spans="1:33" ht="28.5" customHeight="1">
      <c r="A32" s="66"/>
      <c r="B32" s="62" t="s">
        <v>53</v>
      </c>
      <c r="C32" s="62"/>
      <c r="D32" s="62"/>
      <c r="E32" s="62"/>
      <c r="F32" s="62"/>
      <c r="G32" s="65" t="s">
        <v>54</v>
      </c>
      <c r="H32" s="65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1"/>
      <c r="AC32" s="1"/>
      <c r="AD32" s="1"/>
      <c r="AE32" s="1"/>
      <c r="AF32" s="1"/>
      <c r="AG32" s="1"/>
    </row>
    <row r="33" spans="1:33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</row>
    <row r="34" spans="1:33" ht="14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1"/>
      <c r="AC34" s="1"/>
      <c r="AD34" s="1"/>
      <c r="AE34" s="1"/>
      <c r="AF34" s="1"/>
      <c r="AG34" s="1"/>
    </row>
    <row r="35" spans="1:27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4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4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4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4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4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4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4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4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4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4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4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4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4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4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4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4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4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4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4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4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4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4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4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4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4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4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4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4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4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4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4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4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4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4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</sheetData>
  <sheetProtection selectLockedCells="1" selectUnlockedCells="1"/>
  <mergeCells count="15">
    <mergeCell ref="B4:H5"/>
    <mergeCell ref="B6:H7"/>
    <mergeCell ref="E13:F13"/>
    <mergeCell ref="H8:H19"/>
    <mergeCell ref="B21:H22"/>
    <mergeCell ref="B23:H24"/>
    <mergeCell ref="B25:C25"/>
    <mergeCell ref="B31:H31"/>
    <mergeCell ref="B32:F32"/>
    <mergeCell ref="G32:H32"/>
    <mergeCell ref="A33:AA74"/>
    <mergeCell ref="A1:A32"/>
    <mergeCell ref="B1:H1"/>
    <mergeCell ref="I1:AA32"/>
    <mergeCell ref="C2:H3"/>
  </mergeCells>
  <hyperlinks>
    <hyperlink ref="G32" r:id="rId1" display="amm-auswertung@freenet.de "/>
  </hyperlink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J21" sqref="J21"/>
    </sheetView>
  </sheetViews>
  <sheetFormatPr defaultColWidth="10.7109375" defaultRowHeight="12.75"/>
  <cols>
    <col min="1" max="2" width="24.8515625" style="3" customWidth="1"/>
    <col min="3" max="3" width="18.140625" style="3" customWidth="1"/>
    <col min="4" max="4" width="19.8515625" style="3" customWidth="1"/>
    <col min="5" max="16384" width="10.7109375" style="3" customWidth="1"/>
  </cols>
  <sheetData>
    <row r="1" spans="1:4" ht="21">
      <c r="A1" s="39" t="s">
        <v>55</v>
      </c>
      <c r="B1" s="39"/>
      <c r="C1" s="39"/>
      <c r="D1" s="39"/>
    </row>
    <row r="3" spans="1:4" ht="15">
      <c r="A3" s="40" t="s">
        <v>0</v>
      </c>
      <c r="B3" s="74"/>
      <c r="C3" s="74"/>
      <c r="D3" s="74"/>
    </row>
    <row r="4" spans="1:4" ht="15">
      <c r="A4" s="40" t="s">
        <v>2</v>
      </c>
      <c r="B4" s="41"/>
      <c r="C4" s="42"/>
      <c r="D4" s="42"/>
    </row>
    <row r="6" ht="14.25">
      <c r="A6" s="43" t="s">
        <v>65</v>
      </c>
    </row>
    <row r="8" spans="1:4" ht="32.25" customHeight="1">
      <c r="A8" s="44" t="s">
        <v>56</v>
      </c>
      <c r="B8" s="44" t="s">
        <v>57</v>
      </c>
      <c r="C8" s="45" t="s">
        <v>58</v>
      </c>
      <c r="D8" s="46" t="s">
        <v>59</v>
      </c>
    </row>
    <row r="9" spans="1:4" ht="14.25">
      <c r="A9" s="47"/>
      <c r="B9" s="48"/>
      <c r="C9" s="47"/>
      <c r="D9" s="49"/>
    </row>
    <row r="10" spans="1:4" ht="14.25">
      <c r="A10" s="50"/>
      <c r="B10" s="48"/>
      <c r="C10" s="50"/>
      <c r="D10" s="51"/>
    </row>
    <row r="11" spans="1:4" ht="14.25">
      <c r="A11" s="50"/>
      <c r="B11" s="48"/>
      <c r="C11" s="50"/>
      <c r="D11" s="51"/>
    </row>
    <row r="12" spans="1:4" ht="14.25">
      <c r="A12" s="50"/>
      <c r="B12" s="48"/>
      <c r="C12" s="50"/>
      <c r="D12" s="51"/>
    </row>
    <row r="13" spans="1:4" ht="14.25">
      <c r="A13" s="50"/>
      <c r="B13" s="48"/>
      <c r="C13" s="50"/>
      <c r="D13" s="51"/>
    </row>
    <row r="14" spans="1:4" ht="14.25">
      <c r="A14" s="50"/>
      <c r="B14" s="48"/>
      <c r="C14" s="50"/>
      <c r="D14" s="51"/>
    </row>
    <row r="15" spans="1:4" ht="14.25">
      <c r="A15" s="50"/>
      <c r="B15" s="48"/>
      <c r="C15" s="50"/>
      <c r="D15" s="51"/>
    </row>
    <row r="16" spans="1:4" ht="14.25">
      <c r="A16" s="50"/>
      <c r="B16" s="48"/>
      <c r="C16" s="50"/>
      <c r="D16" s="51"/>
    </row>
    <row r="17" spans="1:4" ht="14.25">
      <c r="A17" s="50"/>
      <c r="B17" s="48"/>
      <c r="C17" s="50"/>
      <c r="D17" s="51"/>
    </row>
    <row r="18" spans="1:4" ht="14.25">
      <c r="A18" s="50"/>
      <c r="B18" s="48"/>
      <c r="C18" s="50"/>
      <c r="D18" s="51"/>
    </row>
    <row r="19" spans="1:4" ht="14.25">
      <c r="A19" s="50"/>
      <c r="B19" s="48"/>
      <c r="C19" s="50"/>
      <c r="D19" s="51"/>
    </row>
    <row r="20" spans="1:4" ht="14.25">
      <c r="A20" s="50"/>
      <c r="B20" s="48"/>
      <c r="C20" s="50"/>
      <c r="D20" s="51"/>
    </row>
    <row r="21" spans="1:4" ht="14.25">
      <c r="A21" s="50"/>
      <c r="B21" s="48"/>
      <c r="C21" s="50"/>
      <c r="D21" s="51"/>
    </row>
    <row r="22" spans="1:4" ht="14.25">
      <c r="A22" s="50"/>
      <c r="B22" s="48"/>
      <c r="C22" s="50"/>
      <c r="D22" s="51"/>
    </row>
    <row r="23" spans="1:4" ht="14.25">
      <c r="A23" s="50"/>
      <c r="B23" s="48"/>
      <c r="C23" s="50"/>
      <c r="D23" s="51"/>
    </row>
    <row r="24" spans="1:4" ht="14.25">
      <c r="A24" s="50"/>
      <c r="B24" s="48"/>
      <c r="C24" s="50"/>
      <c r="D24" s="51"/>
    </row>
    <row r="25" spans="1:4" ht="14.25">
      <c r="A25" s="50"/>
      <c r="B25" s="48"/>
      <c r="C25" s="50"/>
      <c r="D25" s="51"/>
    </row>
    <row r="26" spans="1:4" ht="14.25">
      <c r="A26" s="50"/>
      <c r="B26" s="48"/>
      <c r="C26" s="50"/>
      <c r="D26" s="51"/>
    </row>
    <row r="27" spans="1:4" ht="14.25">
      <c r="A27" s="50"/>
      <c r="B27" s="48"/>
      <c r="C27" s="50"/>
      <c r="D27" s="51"/>
    </row>
    <row r="28" spans="1:4" ht="14.25">
      <c r="A28" s="50"/>
      <c r="B28" s="48"/>
      <c r="C28" s="50"/>
      <c r="D28" s="51"/>
    </row>
    <row r="29" spans="1:4" ht="14.25">
      <c r="A29" s="50"/>
      <c r="B29" s="48"/>
      <c r="C29" s="50"/>
      <c r="D29" s="51"/>
    </row>
    <row r="30" spans="1:4" ht="14.25">
      <c r="A30" s="50"/>
      <c r="B30" s="48"/>
      <c r="C30" s="50"/>
      <c r="D30" s="51"/>
    </row>
    <row r="31" spans="1:4" ht="14.25">
      <c r="A31" s="50"/>
      <c r="B31" s="48"/>
      <c r="C31" s="50"/>
      <c r="D31" s="51"/>
    </row>
    <row r="32" spans="1:4" ht="14.25">
      <c r="A32" s="50"/>
      <c r="B32" s="48"/>
      <c r="C32" s="50"/>
      <c r="D32" s="51"/>
    </row>
    <row r="33" spans="1:4" ht="14.25">
      <c r="A33" s="50"/>
      <c r="B33" s="48"/>
      <c r="C33" s="50"/>
      <c r="D33" s="51"/>
    </row>
    <row r="34" spans="1:4" ht="14.25">
      <c r="A34" s="50"/>
      <c r="B34" s="48"/>
      <c r="C34" s="50"/>
      <c r="D34" s="51"/>
    </row>
    <row r="35" spans="1:4" ht="14.25">
      <c r="A35" s="50"/>
      <c r="B35" s="48"/>
      <c r="C35" s="50"/>
      <c r="D35" s="51"/>
    </row>
    <row r="36" spans="1:4" ht="14.25">
      <c r="A36" s="50"/>
      <c r="B36" s="48"/>
      <c r="C36" s="50"/>
      <c r="D36" s="51"/>
    </row>
    <row r="37" spans="1:4" ht="14.25">
      <c r="A37" s="50"/>
      <c r="B37" s="48"/>
      <c r="C37" s="50"/>
      <c r="D37" s="51"/>
    </row>
    <row r="38" spans="1:4" ht="14.25">
      <c r="A38" s="50"/>
      <c r="B38" s="48"/>
      <c r="C38" s="50"/>
      <c r="D38" s="51"/>
    </row>
    <row r="39" spans="1:4" ht="14.25">
      <c r="A39" s="50"/>
      <c r="B39" s="48"/>
      <c r="C39" s="50"/>
      <c r="D39" s="51"/>
    </row>
    <row r="40" spans="1:4" ht="14.25">
      <c r="A40" s="50"/>
      <c r="B40" s="48"/>
      <c r="C40" s="50"/>
      <c r="D40" s="51"/>
    </row>
    <row r="41" spans="1:4" ht="14.25">
      <c r="A41" s="50"/>
      <c r="B41" s="48"/>
      <c r="C41" s="50"/>
      <c r="D41" s="51"/>
    </row>
    <row r="42" spans="1:4" ht="14.25">
      <c r="A42" s="50"/>
      <c r="B42" s="48"/>
      <c r="C42" s="50"/>
      <c r="D42" s="51"/>
    </row>
    <row r="43" spans="1:4" ht="14.25">
      <c r="A43" s="50"/>
      <c r="B43" s="48"/>
      <c r="C43" s="50"/>
      <c r="D43" s="51"/>
    </row>
    <row r="44" spans="1:4" ht="14.25">
      <c r="A44" s="50"/>
      <c r="B44" s="48"/>
      <c r="C44" s="50"/>
      <c r="D44" s="51"/>
    </row>
    <row r="45" spans="1:4" ht="14.25">
      <c r="A45" s="50"/>
      <c r="B45" s="48"/>
      <c r="C45" s="50"/>
      <c r="D45" s="51"/>
    </row>
    <row r="46" spans="1:4" ht="14.25">
      <c r="A46" s="50"/>
      <c r="B46" s="48"/>
      <c r="C46" s="50"/>
      <c r="D46" s="51"/>
    </row>
    <row r="47" spans="1:4" ht="14.25">
      <c r="A47" s="50"/>
      <c r="B47" s="48"/>
      <c r="C47" s="50"/>
      <c r="D47" s="51"/>
    </row>
    <row r="48" spans="1:4" ht="14.25">
      <c r="A48" s="50"/>
      <c r="B48" s="48"/>
      <c r="C48" s="50"/>
      <c r="D48" s="51"/>
    </row>
    <row r="49" spans="1:4" ht="14.25">
      <c r="A49" s="50"/>
      <c r="B49" s="48"/>
      <c r="C49" s="50"/>
      <c r="D49" s="51"/>
    </row>
    <row r="50" spans="1:4" ht="14.25">
      <c r="A50" s="50"/>
      <c r="B50" s="48"/>
      <c r="C50" s="50"/>
      <c r="D50" s="51"/>
    </row>
    <row r="51" spans="1:4" ht="14.25">
      <c r="A51" s="50"/>
      <c r="B51" s="48"/>
      <c r="C51" s="50"/>
      <c r="D51" s="51"/>
    </row>
    <row r="52" spans="1:4" ht="14.25">
      <c r="A52" s="50"/>
      <c r="B52" s="48"/>
      <c r="C52" s="50"/>
      <c r="D52" s="51"/>
    </row>
    <row r="53" spans="1:4" ht="14.25">
      <c r="A53" s="50"/>
      <c r="B53" s="48"/>
      <c r="C53" s="50"/>
      <c r="D53" s="51"/>
    </row>
    <row r="54" spans="1:4" ht="14.25">
      <c r="A54" s="50"/>
      <c r="B54" s="48"/>
      <c r="C54" s="50"/>
      <c r="D54" s="51"/>
    </row>
    <row r="55" spans="1:4" ht="14.25">
      <c r="A55" s="50"/>
      <c r="B55" s="48"/>
      <c r="C55" s="50"/>
      <c r="D55" s="51"/>
    </row>
    <row r="56" spans="1:4" ht="14.25">
      <c r="A56" s="50"/>
      <c r="B56" s="48"/>
      <c r="C56" s="50"/>
      <c r="D56" s="51"/>
    </row>
    <row r="57" spans="1:4" ht="14.25">
      <c r="A57" s="50"/>
      <c r="B57" s="48"/>
      <c r="C57" s="50"/>
      <c r="D57" s="51"/>
    </row>
    <row r="58" spans="1:4" ht="14.25">
      <c r="A58" s="50"/>
      <c r="B58" s="48"/>
      <c r="C58" s="50"/>
      <c r="D58" s="51"/>
    </row>
    <row r="59" spans="1:4" ht="14.25">
      <c r="A59" s="50"/>
      <c r="B59" s="48"/>
      <c r="C59" s="50"/>
      <c r="D59" s="51"/>
    </row>
    <row r="60" spans="1:4" ht="14.25">
      <c r="A60" s="50"/>
      <c r="B60" s="48"/>
      <c r="C60" s="50"/>
      <c r="D60" s="51"/>
    </row>
    <row r="61" spans="1:4" ht="14.25">
      <c r="A61" s="50"/>
      <c r="B61" s="48"/>
      <c r="C61" s="50"/>
      <c r="D61" s="51"/>
    </row>
    <row r="62" spans="1:4" ht="14.25">
      <c r="A62" s="50"/>
      <c r="B62" s="48"/>
      <c r="C62" s="50"/>
      <c r="D62" s="51"/>
    </row>
    <row r="63" spans="1:4" ht="14.25">
      <c r="A63" s="50"/>
      <c r="B63" s="48"/>
      <c r="C63" s="50"/>
      <c r="D63" s="51"/>
    </row>
    <row r="64" spans="1:4" ht="14.25">
      <c r="A64" s="50"/>
      <c r="B64" s="48"/>
      <c r="C64" s="50"/>
      <c r="D64" s="51"/>
    </row>
    <row r="65" spans="1:4" ht="14.25">
      <c r="A65" s="50"/>
      <c r="B65" s="48"/>
      <c r="C65" s="50"/>
      <c r="D65" s="51"/>
    </row>
    <row r="66" spans="1:4" ht="14.25">
      <c r="A66" s="50"/>
      <c r="B66" s="48"/>
      <c r="C66" s="50"/>
      <c r="D66" s="51"/>
    </row>
    <row r="67" spans="1:4" ht="14.25">
      <c r="A67" s="50"/>
      <c r="B67" s="48"/>
      <c r="C67" s="50"/>
      <c r="D67" s="51"/>
    </row>
    <row r="68" spans="1:4" ht="14.25">
      <c r="A68" s="50"/>
      <c r="B68" s="48"/>
      <c r="C68" s="50"/>
      <c r="D68" s="51"/>
    </row>
    <row r="69" spans="1:4" ht="14.25">
      <c r="A69" s="50"/>
      <c r="B69" s="48"/>
      <c r="C69" s="50"/>
      <c r="D69" s="51"/>
    </row>
    <row r="70" spans="1:4" ht="14.25">
      <c r="A70" s="50"/>
      <c r="B70" s="48"/>
      <c r="C70" s="50"/>
      <c r="D70" s="51"/>
    </row>
    <row r="71" spans="1:4" ht="14.25">
      <c r="A71" s="50"/>
      <c r="B71" s="48"/>
      <c r="C71" s="50"/>
      <c r="D71" s="51"/>
    </row>
    <row r="72" spans="1:4" ht="14.25">
      <c r="A72" s="50"/>
      <c r="B72" s="48"/>
      <c r="C72" s="50"/>
      <c r="D72" s="51"/>
    </row>
    <row r="73" spans="1:4" ht="14.25">
      <c r="A73" s="50"/>
      <c r="B73" s="48"/>
      <c r="C73" s="50"/>
      <c r="D73" s="51"/>
    </row>
    <row r="74" spans="1:4" ht="14.25">
      <c r="A74" s="50"/>
      <c r="B74" s="48"/>
      <c r="C74" s="50"/>
      <c r="D74" s="51"/>
    </row>
    <row r="75" spans="1:4" ht="14.25">
      <c r="A75" s="50"/>
      <c r="B75" s="48"/>
      <c r="C75" s="50"/>
      <c r="D75" s="51"/>
    </row>
    <row r="76" spans="1:4" ht="14.25">
      <c r="A76" s="50"/>
      <c r="B76" s="48"/>
      <c r="C76" s="50"/>
      <c r="D76" s="51"/>
    </row>
    <row r="77" spans="1:4" ht="14.25">
      <c r="A77" s="50"/>
      <c r="B77" s="48"/>
      <c r="C77" s="50"/>
      <c r="D77" s="51"/>
    </row>
    <row r="78" spans="1:4" ht="14.25">
      <c r="A78" s="50"/>
      <c r="B78" s="48"/>
      <c r="C78" s="50"/>
      <c r="D78" s="51"/>
    </row>
    <row r="79" spans="1:4" ht="14.25">
      <c r="A79" s="50"/>
      <c r="B79" s="48"/>
      <c r="C79" s="50"/>
      <c r="D79" s="51"/>
    </row>
    <row r="80" spans="1:4" ht="14.25">
      <c r="A80" s="50"/>
      <c r="B80" s="48"/>
      <c r="C80" s="50"/>
      <c r="D80" s="51"/>
    </row>
    <row r="81" spans="1:4" ht="14.25">
      <c r="A81" s="50"/>
      <c r="B81" s="48"/>
      <c r="C81" s="50"/>
      <c r="D81" s="51"/>
    </row>
    <row r="82" spans="1:4" ht="14.25">
      <c r="A82" s="50"/>
      <c r="B82" s="48"/>
      <c r="C82" s="50"/>
      <c r="D82" s="51"/>
    </row>
    <row r="83" spans="1:4" ht="14.25">
      <c r="A83" s="50"/>
      <c r="B83" s="48"/>
      <c r="C83" s="50"/>
      <c r="D83" s="51"/>
    </row>
    <row r="84" spans="1:4" ht="14.25">
      <c r="A84" s="50"/>
      <c r="B84" s="48"/>
      <c r="C84" s="50"/>
      <c r="D84" s="51"/>
    </row>
    <row r="85" spans="1:4" ht="14.25">
      <c r="A85" s="50"/>
      <c r="B85" s="48"/>
      <c r="C85" s="50"/>
      <c r="D85" s="51"/>
    </row>
    <row r="86" spans="1:4" ht="14.25">
      <c r="A86" s="50"/>
      <c r="B86" s="48"/>
      <c r="C86" s="50"/>
      <c r="D86" s="51"/>
    </row>
    <row r="87" spans="1:4" ht="14.25">
      <c r="A87" s="50"/>
      <c r="B87" s="48"/>
      <c r="C87" s="50"/>
      <c r="D87" s="51"/>
    </row>
    <row r="88" spans="1:4" ht="14.25">
      <c r="A88" s="50"/>
      <c r="B88" s="48"/>
      <c r="C88" s="50"/>
      <c r="D88" s="51"/>
    </row>
    <row r="89" spans="1:4" ht="14.25">
      <c r="A89" s="50"/>
      <c r="B89" s="48"/>
      <c r="C89" s="50"/>
      <c r="D89" s="51"/>
    </row>
    <row r="90" spans="1:4" ht="14.25">
      <c r="A90" s="50"/>
      <c r="B90" s="48"/>
      <c r="C90" s="50"/>
      <c r="D90" s="51"/>
    </row>
    <row r="91" spans="1:4" ht="14.25">
      <c r="A91" s="50"/>
      <c r="B91" s="48"/>
      <c r="C91" s="50"/>
      <c r="D91" s="51"/>
    </row>
    <row r="92" spans="1:4" ht="14.25">
      <c r="A92" s="50"/>
      <c r="B92" s="48"/>
      <c r="C92" s="50"/>
      <c r="D92" s="51"/>
    </row>
    <row r="93" spans="1:4" ht="14.25">
      <c r="A93" s="50"/>
      <c r="B93" s="48"/>
      <c r="C93" s="50"/>
      <c r="D93" s="51"/>
    </row>
    <row r="94" spans="1:4" ht="14.25">
      <c r="A94" s="50"/>
      <c r="B94" s="48"/>
      <c r="C94" s="50"/>
      <c r="D94" s="51"/>
    </row>
    <row r="95" spans="1:4" ht="14.25">
      <c r="A95" s="50"/>
      <c r="B95" s="48"/>
      <c r="C95" s="50"/>
      <c r="D95" s="51"/>
    </row>
    <row r="96" spans="1:4" ht="14.25">
      <c r="A96" s="50"/>
      <c r="B96" s="48"/>
      <c r="C96" s="50"/>
      <c r="D96" s="51"/>
    </row>
    <row r="97" spans="1:4" ht="14.25">
      <c r="A97" s="50"/>
      <c r="B97" s="48"/>
      <c r="C97" s="50"/>
      <c r="D97" s="51"/>
    </row>
    <row r="98" spans="1:4" ht="14.25">
      <c r="A98" s="50"/>
      <c r="B98" s="48"/>
      <c r="C98" s="50"/>
      <c r="D98" s="51"/>
    </row>
    <row r="99" spans="1:4" ht="14.25">
      <c r="A99" s="50"/>
      <c r="B99" s="48"/>
      <c r="C99" s="50"/>
      <c r="D99" s="51"/>
    </row>
    <row r="100" spans="1:4" ht="14.25">
      <c r="A100" s="50"/>
      <c r="B100" s="48"/>
      <c r="C100" s="50"/>
      <c r="D100" s="51"/>
    </row>
    <row r="101" spans="1:4" ht="14.25">
      <c r="A101" s="50"/>
      <c r="B101" s="48"/>
      <c r="C101" s="50"/>
      <c r="D101" s="51"/>
    </row>
    <row r="102" spans="1:4" ht="14.25">
      <c r="A102" s="50"/>
      <c r="B102" s="48"/>
      <c r="C102" s="50"/>
      <c r="D102" s="51"/>
    </row>
    <row r="103" spans="1:4" ht="14.25">
      <c r="A103" s="50"/>
      <c r="B103" s="48"/>
      <c r="C103" s="50"/>
      <c r="D103" s="51"/>
    </row>
    <row r="104" spans="1:4" ht="14.25">
      <c r="A104" s="50"/>
      <c r="B104" s="48"/>
      <c r="C104" s="50"/>
      <c r="D104" s="51"/>
    </row>
    <row r="105" spans="1:4" ht="14.25">
      <c r="A105" s="50"/>
      <c r="B105" s="48"/>
      <c r="C105" s="50"/>
      <c r="D105" s="51"/>
    </row>
    <row r="106" spans="1:4" ht="14.25">
      <c r="A106" s="50"/>
      <c r="B106" s="48"/>
      <c r="C106" s="50"/>
      <c r="D106" s="51"/>
    </row>
    <row r="107" spans="1:4" ht="14.25">
      <c r="A107" s="50"/>
      <c r="B107" s="48"/>
      <c r="C107" s="50"/>
      <c r="D107" s="51"/>
    </row>
    <row r="108" spans="1:4" ht="14.25">
      <c r="A108" s="50"/>
      <c r="B108" s="48"/>
      <c r="C108" s="50"/>
      <c r="D108" s="51"/>
    </row>
    <row r="109" spans="1:4" ht="14.25">
      <c r="A109" s="50"/>
      <c r="B109" s="48"/>
      <c r="C109" s="50"/>
      <c r="D109" s="51"/>
    </row>
    <row r="110" spans="1:4" ht="14.25">
      <c r="A110" s="50"/>
      <c r="B110" s="48"/>
      <c r="C110" s="50"/>
      <c r="D110" s="51"/>
    </row>
    <row r="111" spans="1:4" ht="14.25">
      <c r="A111" s="50"/>
      <c r="B111" s="48"/>
      <c r="C111" s="50"/>
      <c r="D111" s="51"/>
    </row>
    <row r="112" spans="1:4" ht="14.25">
      <c r="A112" s="50"/>
      <c r="B112" s="48"/>
      <c r="C112" s="50"/>
      <c r="D112" s="51"/>
    </row>
    <row r="113" spans="1:4" ht="14.25">
      <c r="A113" s="50"/>
      <c r="B113" s="48"/>
      <c r="C113" s="50"/>
      <c r="D113" s="51"/>
    </row>
    <row r="114" spans="1:4" ht="14.25">
      <c r="A114" s="50"/>
      <c r="B114" s="48"/>
      <c r="C114" s="50"/>
      <c r="D114" s="51"/>
    </row>
    <row r="115" spans="1:4" ht="14.25">
      <c r="A115" s="50"/>
      <c r="B115" s="48"/>
      <c r="C115" s="50"/>
      <c r="D115" s="51"/>
    </row>
    <row r="116" spans="1:4" ht="14.25">
      <c r="A116" s="50"/>
      <c r="B116" s="48"/>
      <c r="C116" s="50"/>
      <c r="D116" s="51"/>
    </row>
    <row r="117" spans="1:4" ht="14.25">
      <c r="A117" s="50"/>
      <c r="B117" s="48"/>
      <c r="C117" s="50"/>
      <c r="D117" s="51"/>
    </row>
    <row r="118" spans="1:4" ht="14.25">
      <c r="A118" s="50"/>
      <c r="B118" s="48"/>
      <c r="C118" s="50"/>
      <c r="D118" s="51"/>
    </row>
    <row r="119" spans="1:4" ht="14.25">
      <c r="A119" s="50"/>
      <c r="B119" s="48"/>
      <c r="C119" s="50"/>
      <c r="D119" s="51"/>
    </row>
    <row r="120" spans="1:4" ht="14.25">
      <c r="A120" s="50"/>
      <c r="B120" s="48"/>
      <c r="C120" s="50"/>
      <c r="D120" s="51"/>
    </row>
    <row r="121" spans="1:4" ht="14.25">
      <c r="A121" s="50"/>
      <c r="B121" s="48"/>
      <c r="C121" s="50"/>
      <c r="D121" s="51"/>
    </row>
    <row r="122" spans="1:4" ht="14.25">
      <c r="A122" s="50"/>
      <c r="B122" s="48"/>
      <c r="C122" s="50"/>
      <c r="D122" s="51"/>
    </row>
    <row r="123" spans="1:4" ht="14.25">
      <c r="A123" s="50"/>
      <c r="B123" s="48"/>
      <c r="C123" s="50"/>
      <c r="D123" s="51"/>
    </row>
    <row r="124" spans="1:4" ht="14.25">
      <c r="A124" s="50"/>
      <c r="B124" s="48"/>
      <c r="C124" s="50"/>
      <c r="D124" s="51"/>
    </row>
    <row r="125" spans="1:4" ht="14.25">
      <c r="A125" s="50"/>
      <c r="B125" s="48"/>
      <c r="C125" s="50"/>
      <c r="D125" s="51"/>
    </row>
    <row r="126" spans="1:4" ht="14.25">
      <c r="A126" s="50"/>
      <c r="B126" s="48"/>
      <c r="C126" s="50"/>
      <c r="D126" s="51"/>
    </row>
    <row r="127" spans="1:4" ht="14.25">
      <c r="A127" s="50"/>
      <c r="B127" s="48"/>
      <c r="C127" s="50"/>
      <c r="D127" s="51"/>
    </row>
    <row r="128" spans="1:4" ht="14.25">
      <c r="A128" s="50"/>
      <c r="B128" s="48"/>
      <c r="C128" s="50"/>
      <c r="D128" s="51"/>
    </row>
    <row r="129" spans="1:4" ht="14.25">
      <c r="A129" s="50"/>
      <c r="B129" s="48"/>
      <c r="C129" s="50"/>
      <c r="D129" s="51"/>
    </row>
    <row r="130" spans="1:4" ht="14.25">
      <c r="A130" s="50"/>
      <c r="B130" s="48"/>
      <c r="C130" s="50"/>
      <c r="D130" s="51"/>
    </row>
    <row r="131" spans="1:4" ht="14.25">
      <c r="A131" s="50"/>
      <c r="B131" s="48"/>
      <c r="C131" s="50"/>
      <c r="D131" s="51"/>
    </row>
    <row r="132" spans="1:4" ht="14.25">
      <c r="A132" s="50"/>
      <c r="B132" s="48"/>
      <c r="C132" s="50"/>
      <c r="D132" s="51"/>
    </row>
    <row r="133" spans="1:4" ht="14.25">
      <c r="A133" s="50"/>
      <c r="B133" s="48"/>
      <c r="C133" s="50"/>
      <c r="D133" s="51"/>
    </row>
    <row r="134" spans="1:4" ht="14.25">
      <c r="A134" s="50"/>
      <c r="B134" s="48"/>
      <c r="C134" s="50"/>
      <c r="D134" s="51"/>
    </row>
    <row r="135" spans="1:4" ht="14.25">
      <c r="A135" s="52"/>
      <c r="B135" s="53"/>
      <c r="C135" s="52"/>
      <c r="D135" s="51"/>
    </row>
    <row r="136" spans="1:4" ht="14.25">
      <c r="A136" s="52"/>
      <c r="B136" s="53"/>
      <c r="C136" s="52"/>
      <c r="D136" s="51"/>
    </row>
    <row r="137" spans="1:4" ht="14.25">
      <c r="A137" s="52"/>
      <c r="B137" s="53"/>
      <c r="C137" s="52"/>
      <c r="D137" s="51"/>
    </row>
    <row r="138" spans="1:4" ht="14.25">
      <c r="A138" s="52"/>
      <c r="B138" s="53"/>
      <c r="C138" s="52"/>
      <c r="D138" s="51"/>
    </row>
    <row r="139" spans="1:4" ht="14.25">
      <c r="A139" s="52"/>
      <c r="B139" s="53"/>
      <c r="C139" s="52"/>
      <c r="D139" s="51"/>
    </row>
    <row r="140" spans="1:4" ht="14.25">
      <c r="A140" s="52"/>
      <c r="B140" s="53"/>
      <c r="C140" s="52"/>
      <c r="D140" s="51"/>
    </row>
    <row r="141" spans="1:4" ht="14.25">
      <c r="A141" s="52"/>
      <c r="B141" s="53"/>
      <c r="C141" s="52"/>
      <c r="D141" s="51"/>
    </row>
    <row r="142" spans="1:4" ht="14.25">
      <c r="A142" s="52"/>
      <c r="B142" s="53"/>
      <c r="C142" s="52"/>
      <c r="D142" s="51"/>
    </row>
    <row r="143" spans="1:4" ht="14.25">
      <c r="A143" s="52"/>
      <c r="B143" s="53"/>
      <c r="C143" s="52"/>
      <c r="D143" s="51"/>
    </row>
    <row r="144" spans="1:4" ht="14.25">
      <c r="A144" s="52"/>
      <c r="B144" s="53"/>
      <c r="C144" s="52"/>
      <c r="D144" s="51"/>
    </row>
    <row r="145" spans="1:4" ht="14.25">
      <c r="A145" s="52"/>
      <c r="B145" s="53"/>
      <c r="C145" s="52"/>
      <c r="D145" s="51"/>
    </row>
    <row r="146" spans="1:4" ht="14.25">
      <c r="A146" s="52"/>
      <c r="B146" s="53"/>
      <c r="C146" s="52"/>
      <c r="D146" s="51"/>
    </row>
    <row r="147" spans="1:4" ht="14.25">
      <c r="A147" s="52"/>
      <c r="B147" s="53"/>
      <c r="C147" s="52"/>
      <c r="D147" s="51"/>
    </row>
    <row r="148" spans="1:4" ht="14.25">
      <c r="A148" s="52"/>
      <c r="B148" s="53"/>
      <c r="C148" s="52"/>
      <c r="D148" s="51"/>
    </row>
    <row r="149" spans="1:4" ht="14.25">
      <c r="A149" s="52"/>
      <c r="B149" s="53"/>
      <c r="C149" s="52"/>
      <c r="D149" s="51"/>
    </row>
    <row r="150" spans="1:4" ht="14.25">
      <c r="A150" s="52"/>
      <c r="B150" s="53"/>
      <c r="C150" s="52"/>
      <c r="D150" s="51"/>
    </row>
    <row r="151" spans="1:4" ht="14.25">
      <c r="A151" s="52"/>
      <c r="B151" s="53"/>
      <c r="C151" s="52"/>
      <c r="D151" s="51"/>
    </row>
    <row r="152" spans="1:4" ht="14.25">
      <c r="A152" s="52"/>
      <c r="B152" s="53"/>
      <c r="C152" s="52"/>
      <c r="D152" s="51"/>
    </row>
    <row r="153" spans="1:4" ht="14.25">
      <c r="A153" s="52"/>
      <c r="B153" s="53"/>
      <c r="C153" s="52"/>
      <c r="D153" s="51"/>
    </row>
    <row r="154" spans="1:4" ht="14.25">
      <c r="A154" s="52"/>
      <c r="B154" s="53"/>
      <c r="C154" s="52"/>
      <c r="D154" s="51"/>
    </row>
    <row r="155" spans="1:4" ht="14.25">
      <c r="A155" s="52"/>
      <c r="B155" s="53"/>
      <c r="C155" s="52"/>
      <c r="D155" s="51"/>
    </row>
    <row r="156" spans="1:4" ht="14.25">
      <c r="A156" s="52"/>
      <c r="B156" s="53"/>
      <c r="C156" s="52"/>
      <c r="D156" s="51"/>
    </row>
    <row r="157" spans="1:4" ht="14.25">
      <c r="A157" s="52"/>
      <c r="B157" s="53"/>
      <c r="C157" s="52"/>
      <c r="D157" s="51"/>
    </row>
    <row r="158" spans="1:4" ht="14.25">
      <c r="A158" s="54"/>
      <c r="B158" s="55"/>
      <c r="C158" s="54"/>
      <c r="D158" s="56"/>
    </row>
  </sheetData>
  <sheetProtection selectLockedCells="1" selectUnlockedCells="1"/>
  <mergeCells count="1">
    <mergeCell ref="B3:D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K22" sqref="K22"/>
    </sheetView>
  </sheetViews>
  <sheetFormatPr defaultColWidth="10.7109375" defaultRowHeight="12.75"/>
  <cols>
    <col min="1" max="2" width="24.8515625" style="3" customWidth="1"/>
    <col min="3" max="3" width="18.140625" style="3" customWidth="1"/>
    <col min="4" max="4" width="19.8515625" style="3" customWidth="1"/>
    <col min="5" max="16384" width="10.7109375" style="3" customWidth="1"/>
  </cols>
  <sheetData>
    <row r="1" spans="1:4" ht="21">
      <c r="A1" s="39" t="s">
        <v>64</v>
      </c>
      <c r="B1" s="39"/>
      <c r="C1" s="39"/>
      <c r="D1" s="39"/>
    </row>
    <row r="3" spans="1:4" ht="15">
      <c r="A3" s="40" t="s">
        <v>0</v>
      </c>
      <c r="B3" s="75">
        <f>'Auswertung Gesamt ohne SE'!B3:D3</f>
        <v>0</v>
      </c>
      <c r="C3" s="75"/>
      <c r="D3" s="75"/>
    </row>
    <row r="4" spans="1:4" ht="15">
      <c r="A4" s="40" t="s">
        <v>2</v>
      </c>
      <c r="B4" s="57">
        <f>'Auswertung Gesamt ohne SE'!B4</f>
        <v>0</v>
      </c>
      <c r="C4" s="42"/>
      <c r="D4" s="42"/>
    </row>
    <row r="6" spans="1:4" ht="32.25" customHeight="1">
      <c r="A6" s="44" t="s">
        <v>56</v>
      </c>
      <c r="B6" s="44" t="s">
        <v>57</v>
      </c>
      <c r="C6" s="45" t="s">
        <v>58</v>
      </c>
      <c r="D6" s="46" t="s">
        <v>60</v>
      </c>
    </row>
    <row r="7" spans="1:4" ht="14.25">
      <c r="A7" s="47"/>
      <c r="B7" s="48"/>
      <c r="C7" s="47"/>
      <c r="D7" s="49"/>
    </row>
    <row r="8" spans="1:4" ht="14.25">
      <c r="A8" s="50"/>
      <c r="B8" s="48"/>
      <c r="C8" s="50"/>
      <c r="D8" s="51"/>
    </row>
    <row r="9" spans="1:4" ht="14.25">
      <c r="A9" s="50"/>
      <c r="B9" s="48"/>
      <c r="C9" s="50"/>
      <c r="D9" s="51"/>
    </row>
    <row r="10" spans="1:4" ht="14.25">
      <c r="A10" s="50"/>
      <c r="B10" s="48"/>
      <c r="C10" s="50"/>
      <c r="D10" s="51"/>
    </row>
    <row r="11" spans="1:4" ht="14.25">
      <c r="A11" s="50"/>
      <c r="B11" s="48"/>
      <c r="C11" s="50"/>
      <c r="D11" s="51"/>
    </row>
    <row r="12" spans="1:4" ht="14.25">
      <c r="A12" s="50"/>
      <c r="B12" s="48"/>
      <c r="C12" s="50"/>
      <c r="D12" s="51"/>
    </row>
    <row r="13" spans="1:4" ht="14.25">
      <c r="A13" s="50"/>
      <c r="B13" s="48"/>
      <c r="C13" s="50"/>
      <c r="D13" s="51"/>
    </row>
    <row r="14" spans="1:4" ht="14.25">
      <c r="A14" s="50"/>
      <c r="B14" s="48"/>
      <c r="C14" s="50"/>
      <c r="D14" s="51"/>
    </row>
    <row r="15" spans="1:4" ht="14.25">
      <c r="A15" s="50"/>
      <c r="B15" s="48"/>
      <c r="C15" s="50"/>
      <c r="D15" s="51"/>
    </row>
    <row r="16" spans="1:4" ht="14.25">
      <c r="A16" s="50"/>
      <c r="B16" s="48"/>
      <c r="C16" s="50"/>
      <c r="D16" s="51"/>
    </row>
    <row r="17" spans="1:4" ht="14.25">
      <c r="A17" s="50"/>
      <c r="B17" s="48"/>
      <c r="C17" s="50"/>
      <c r="D17" s="51"/>
    </row>
    <row r="18" spans="1:4" ht="14.25">
      <c r="A18" s="52"/>
      <c r="B18" s="53"/>
      <c r="C18" s="52"/>
      <c r="D18" s="51"/>
    </row>
    <row r="19" spans="1:4" ht="14.25">
      <c r="A19" s="52"/>
      <c r="B19" s="53"/>
      <c r="C19" s="52"/>
      <c r="D19" s="51"/>
    </row>
    <row r="20" spans="1:4" ht="14.25">
      <c r="A20" s="52"/>
      <c r="B20" s="53"/>
      <c r="C20" s="52"/>
      <c r="D20" s="51"/>
    </row>
    <row r="21" spans="1:4" ht="14.25">
      <c r="A21" s="52"/>
      <c r="B21" s="53"/>
      <c r="C21" s="52"/>
      <c r="D21" s="51"/>
    </row>
    <row r="22" spans="1:4" ht="14.25">
      <c r="A22" s="52"/>
      <c r="B22" s="53"/>
      <c r="C22" s="52"/>
      <c r="D22" s="51"/>
    </row>
    <row r="23" spans="1:4" ht="14.25">
      <c r="A23" s="52"/>
      <c r="B23" s="53"/>
      <c r="C23" s="52"/>
      <c r="D23" s="51"/>
    </row>
    <row r="24" spans="1:4" ht="14.25">
      <c r="A24" s="52"/>
      <c r="B24" s="53"/>
      <c r="C24" s="52"/>
      <c r="D24" s="51"/>
    </row>
    <row r="25" spans="1:4" ht="14.25">
      <c r="A25" s="52"/>
      <c r="B25" s="53"/>
      <c r="C25" s="52"/>
      <c r="D25" s="51"/>
    </row>
    <row r="26" spans="1:4" ht="14.25">
      <c r="A26" s="52"/>
      <c r="B26" s="53"/>
      <c r="C26" s="52"/>
      <c r="D26" s="51"/>
    </row>
    <row r="27" spans="1:4" ht="14.25">
      <c r="A27" s="52"/>
      <c r="B27" s="53"/>
      <c r="C27" s="52"/>
      <c r="D27" s="51"/>
    </row>
    <row r="28" spans="1:4" ht="14.25">
      <c r="A28" s="52"/>
      <c r="B28" s="53"/>
      <c r="C28" s="52"/>
      <c r="D28" s="51"/>
    </row>
    <row r="29" spans="1:4" ht="14.25">
      <c r="A29" s="52"/>
      <c r="B29" s="53"/>
      <c r="C29" s="52"/>
      <c r="D29" s="51"/>
    </row>
    <row r="30" spans="1:4" ht="14.25">
      <c r="A30" s="52"/>
      <c r="B30" s="53"/>
      <c r="C30" s="52"/>
      <c r="D30" s="51"/>
    </row>
    <row r="31" spans="1:4" ht="14.25">
      <c r="A31" s="52"/>
      <c r="B31" s="53"/>
      <c r="C31" s="52"/>
      <c r="D31" s="51"/>
    </row>
    <row r="32" spans="1:4" ht="14.25">
      <c r="A32" s="52"/>
      <c r="B32" s="53"/>
      <c r="C32" s="52"/>
      <c r="D32" s="51"/>
    </row>
    <row r="33" spans="1:4" ht="14.25">
      <c r="A33" s="52"/>
      <c r="B33" s="53"/>
      <c r="C33" s="52"/>
      <c r="D33" s="51"/>
    </row>
    <row r="34" spans="1:4" ht="14.25">
      <c r="A34" s="52"/>
      <c r="B34" s="53"/>
      <c r="C34" s="52"/>
      <c r="D34" s="51"/>
    </row>
    <row r="35" spans="1:4" ht="14.25">
      <c r="A35" s="52"/>
      <c r="B35" s="53"/>
      <c r="C35" s="52"/>
      <c r="D35" s="51"/>
    </row>
    <row r="36" spans="1:4" ht="14.25">
      <c r="A36" s="52"/>
      <c r="B36" s="53"/>
      <c r="C36" s="52"/>
      <c r="D36" s="51"/>
    </row>
    <row r="37" spans="1:4" ht="14.25">
      <c r="A37" s="52"/>
      <c r="B37" s="53"/>
      <c r="C37" s="52"/>
      <c r="D37" s="51"/>
    </row>
    <row r="38" spans="1:4" ht="14.25">
      <c r="A38" s="52"/>
      <c r="B38" s="53"/>
      <c r="C38" s="52"/>
      <c r="D38" s="51"/>
    </row>
    <row r="39" spans="1:4" ht="14.25">
      <c r="A39" s="52"/>
      <c r="B39" s="53"/>
      <c r="C39" s="52"/>
      <c r="D39" s="51"/>
    </row>
    <row r="40" spans="1:4" ht="14.25">
      <c r="A40" s="52"/>
      <c r="B40" s="53"/>
      <c r="C40" s="52"/>
      <c r="D40" s="51"/>
    </row>
    <row r="41" spans="1:4" ht="14.25">
      <c r="A41" s="54"/>
      <c r="B41" s="55"/>
      <c r="C41" s="54"/>
      <c r="D41" s="56"/>
    </row>
  </sheetData>
  <sheetProtection selectLockedCells="1" selectUnlockedCells="1"/>
  <mergeCells count="1">
    <mergeCell ref="B3:D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Kempe Michael, TK-312</dc:creator>
  <cp:keywords/>
  <dc:description/>
  <cp:lastModifiedBy>Michael Kempe</cp:lastModifiedBy>
  <cp:lastPrinted>2022-04-07T12:26:57Z</cp:lastPrinted>
  <dcterms:created xsi:type="dcterms:W3CDTF">2022-04-07T12:11:13Z</dcterms:created>
  <dcterms:modified xsi:type="dcterms:W3CDTF">2023-03-20T07:20:40Z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